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2 Situación Demográfica\2 Estadísticas vitales\Estadísticas vitales completo\"/>
    </mc:Choice>
  </mc:AlternateContent>
  <bookViews>
    <workbookView xWindow="0" yWindow="0" windowWidth="10864" windowHeight="9966"/>
  </bookViews>
  <sheets>
    <sheet name="Gráfica" sheetId="6" r:id="rId1"/>
  </sheets>
  <externalReferences>
    <externalReference r:id="rId2"/>
    <externalReference r:id="rId3"/>
  </externalReferences>
  <definedNames>
    <definedName name="_xlnm.Print_Area" localSheetId="0">Gráfica!$A$1:$G$35</definedName>
    <definedName name="_xlnm.Database">#REF!</definedName>
    <definedName name="GRAF1">#REF!</definedName>
    <definedName name="Gráfica">#REF!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6" l="1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connections.xml><?xml version="1.0" encoding="utf-8"?>
<connections xmlns="http://schemas.openxmlformats.org/spreadsheetml/2006/main">
  <connection id="1" sourceFile="C:\Users\svivero\Desktop\Propuesta Panamá en Cifras\Panamá en Cifras Ultimo26-10-21\CIFRAS PRELIMINARES 25-4-22 (PANAMÁ EN CIFRAS 6-7-22.accdb" keepAlive="1" name="CIFRAS PRELIMINARES 25-4-22 (PANAMÁ EN CIFRAS 6-7-22" type="5" refreshedVersion="4">
    <dbPr connection="Provider=Microsoft.ACE.OLEDB.12.0;User ID=Admin;Data Source=C:\Users\svivero\Desktop\Propuesta Panamá en Cifras\Panamá en Cifras Ultimo26-10-21\CIFRAS PRELIMINARES 25-4-22 (PANAMÁ EN CIFRAS 6-7-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ifras preliminares cuadro 2021" commandType="3"/>
  </connection>
</connections>
</file>

<file path=xl/sharedStrings.xml><?xml version="1.0" encoding="utf-8"?>
<sst xmlns="http://schemas.openxmlformats.org/spreadsheetml/2006/main" count="15" uniqueCount="15">
  <si>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</si>
  <si>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</si>
  <si>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</si>
  <si>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</si>
  <si>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</si>
  <si>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</si>
  <si>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</si>
  <si>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</si>
  <si>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</si>
  <si>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</si>
  <si>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</si>
  <si>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</si>
  <si>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</si>
  <si>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Nacimientos vivos en La República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</si>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</sst>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ill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3" xfId="0" applyNumberFormat="1" applyFont="1" applyBorder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1F7ED"/>
      <color rgb="FF13AD93"/>
      <color rgb="FFEAF4E4"/>
      <color rgb="FFCBA9E5"/>
      <color rgb="FF1DB94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LA REPÚBLICA, POR PROVINCIA Y COMARCA INDÍGENA DE                                      RESIDENCIA: AÑO 2021 (P)</a:t>
            </a:r>
            <a:endPara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284751719317071"/>
          <c:y val="3.890042758206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650466196649227"/>
          <c:y val="0.23230118126054697"/>
          <c:w val="0.8120858404177288"/>
          <c:h val="0.3658600081802496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13AD9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3080666444261411E-3"/>
                  <c:y val="-5.3586654214709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719715551332405E-3"/>
                  <c:y val="-5.508561422749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3080666444261593E-3"/>
                  <c:y val="-5.2087694201924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4620216182115593E-3"/>
                  <c:y val="-8.1953881811344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9801001261566384E-3"/>
                  <c:y val="-3.5861877177675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1340550999420375E-3"/>
                  <c:y val="-3.4775089785612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2981167075044061E-3"/>
                  <c:y val="-3.777300981118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3080666444260864E-3"/>
                  <c:y val="-0.18313135018962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9701501892349572E-3"/>
                  <c:y val="-8.1953881811344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8.2881667705827985E-3"/>
                  <c:y val="-6.231782165791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4593531876848783E-16"/>
                  <c:y val="-3.818518243190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7.9602002523132768E-3"/>
                  <c:y val="-3.5861877177675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6.2981167075044789E-3"/>
                  <c:y val="-7.6220483910821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Gráfica!$A$2:$A$14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Gráfica!$C$2:$C$14</c:f>
              <c:numCache>
                <c:formatCode>0.0</c:formatCode>
                <c:ptCount val="13"/>
                <c:pt idx="0">
                  <c:v>6.5800704564147923</c:v>
                </c:pt>
                <c:pt idx="1">
                  <c:v>5.6753107686577593</c:v>
                </c:pt>
                <c:pt idx="2">
                  <c:v>6.9401120474261679</c:v>
                </c:pt>
                <c:pt idx="3">
                  <c:v>11.906202957927899</c:v>
                </c:pt>
                <c:pt idx="4">
                  <c:v>1.6822632959324613</c:v>
                </c:pt>
                <c:pt idx="5">
                  <c:v>2.1850800006207614</c:v>
                </c:pt>
                <c:pt idx="6">
                  <c:v>1.5953567049986808</c:v>
                </c:pt>
                <c:pt idx="7">
                  <c:v>31.939724071573782</c:v>
                </c:pt>
                <c:pt idx="8">
                  <c:v>13.231528469668048</c:v>
                </c:pt>
                <c:pt idx="9">
                  <c:v>5.9003367630398689</c:v>
                </c:pt>
                <c:pt idx="10">
                  <c:v>0.99011437528128254</c:v>
                </c:pt>
                <c:pt idx="11">
                  <c:v>0.41901392057358355</c:v>
                </c:pt>
                <c:pt idx="1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gapDepth val="78"/>
        <c:shape val="pyramid"/>
        <c:axId val="298212080"/>
        <c:axId val="298213256"/>
        <c:axId val="0"/>
      </c:bar3DChart>
      <c:catAx>
        <c:axId val="298212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 de</a:t>
                </a:r>
                <a:r>
                  <a:rPr lang="es-PA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residencia</a:t>
                </a:r>
                <a:endParaRPr lang="es-PA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0241991654638883"/>
              <c:y val="0.77410908865458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213256"/>
        <c:crosses val="autoZero"/>
        <c:auto val="1"/>
        <c:lblAlgn val="ctr"/>
        <c:lblOffset val="100"/>
        <c:noMultiLvlLbl val="0"/>
      </c:catAx>
      <c:valAx>
        <c:axId val="29821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Porcentajes</a:t>
                </a:r>
              </a:p>
            </c:rich>
          </c:tx>
          <c:layout>
            <c:manualLayout>
              <c:xMode val="edge"/>
              <c:yMode val="edge"/>
              <c:x val="9.9269338233139534E-2"/>
              <c:y val="0.16715473282215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21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761999</xdr:colOff>
      <xdr:row>34</xdr:row>
      <xdr:rowOff>158749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K17" sqref="K17"/>
    </sheetView>
  </sheetViews>
  <sheetFormatPr baseColWidth="10" defaultRowHeight="14.3" x14ac:dyDescent="0.25"/>
  <cols>
    <col min="1" max="1" width="25.7109375" style="8" customWidth="1"/>
    <col min="2" max="6" width="11.7109375" customWidth="1"/>
    <col min="8" max="8" width="12.7109375" customWidth="1"/>
  </cols>
  <sheetData>
    <row r="1" spans="1:8" x14ac:dyDescent="0.25">
      <c r="A1" s="8" t="s">
        <v>13</v>
      </c>
    </row>
    <row r="2" spans="1:8" ht="15" x14ac:dyDescent="0.25">
      <c r="A2" s="9" t="s">
        <v>0</v>
      </c>
      <c r="B2" s="5">
        <v>4240</v>
      </c>
      <c r="C2" s="1">
        <f>B2/B15*100</f>
        <v>6.5800704564147923</v>
      </c>
      <c r="D2" s="1">
        <v>6.5800704564147923</v>
      </c>
      <c r="H2" s="4"/>
    </row>
    <row r="3" spans="1:8" x14ac:dyDescent="0.25">
      <c r="A3" s="9" t="s">
        <v>1</v>
      </c>
      <c r="B3" s="6">
        <v>3657</v>
      </c>
      <c r="C3" s="1">
        <f>B3/B15*100</f>
        <v>5.6753107686577593</v>
      </c>
      <c r="D3" s="1">
        <v>5.6753107686577593</v>
      </c>
    </row>
    <row r="4" spans="1:8" x14ac:dyDescent="0.25">
      <c r="A4" s="9" t="s">
        <v>2</v>
      </c>
      <c r="B4" s="6">
        <v>4472</v>
      </c>
      <c r="C4" s="1">
        <f>B4/B15*100</f>
        <v>6.9401120474261679</v>
      </c>
      <c r="D4" s="1">
        <v>6.9401120474261679</v>
      </c>
    </row>
    <row r="5" spans="1:8" x14ac:dyDescent="0.25">
      <c r="A5" s="9" t="s">
        <v>3</v>
      </c>
      <c r="B5" s="6">
        <v>7672</v>
      </c>
      <c r="C5" s="1">
        <f>B5/B15*100</f>
        <v>11.906202957927899</v>
      </c>
      <c r="D5" s="1">
        <v>11.906202957927899</v>
      </c>
    </row>
    <row r="6" spans="1:8" x14ac:dyDescent="0.25">
      <c r="A6" s="9" t="s">
        <v>4</v>
      </c>
      <c r="B6" s="6">
        <v>1084</v>
      </c>
      <c r="C6" s="1">
        <f>B6/B15*100</f>
        <v>1.6822632959324613</v>
      </c>
      <c r="D6" s="1">
        <v>1.6822632959324613</v>
      </c>
    </row>
    <row r="7" spans="1:8" ht="15" x14ac:dyDescent="0.25">
      <c r="A7" s="9" t="s">
        <v>5</v>
      </c>
      <c r="B7" s="6">
        <v>1408</v>
      </c>
      <c r="C7" s="1">
        <f>B7/B15*100</f>
        <v>2.1850800006207614</v>
      </c>
      <c r="D7" s="1">
        <v>2.1850800006207614</v>
      </c>
    </row>
    <row r="8" spans="1:8" ht="15" x14ac:dyDescent="0.25">
      <c r="A8" s="9" t="s">
        <v>6</v>
      </c>
      <c r="B8" s="6">
        <v>1028</v>
      </c>
      <c r="C8" s="1">
        <f>B8/B15*100</f>
        <v>1.5953567049986808</v>
      </c>
      <c r="D8" s="1">
        <v>1.5953567049986808</v>
      </c>
    </row>
    <row r="9" spans="1:8" x14ac:dyDescent="0.25">
      <c r="A9" s="9" t="s">
        <v>7</v>
      </c>
      <c r="B9" s="6">
        <v>20581</v>
      </c>
      <c r="C9" s="1">
        <f>B9/B15*100</f>
        <v>31.939724071573782</v>
      </c>
      <c r="D9" s="1">
        <v>31.939724071573782</v>
      </c>
    </row>
    <row r="10" spans="1:8" x14ac:dyDescent="0.25">
      <c r="A10" s="9" t="s">
        <v>8</v>
      </c>
      <c r="B10" s="6">
        <v>8526</v>
      </c>
      <c r="C10" s="1">
        <f>B10/B15*100</f>
        <v>13.231528469668048</v>
      </c>
      <c r="D10" s="1">
        <v>13.231528469668048</v>
      </c>
    </row>
    <row r="11" spans="1:8" ht="15" x14ac:dyDescent="0.25">
      <c r="A11" s="9" t="s">
        <v>9</v>
      </c>
      <c r="B11" s="6">
        <v>3802</v>
      </c>
      <c r="C11" s="1">
        <f>B11/B15*100</f>
        <v>5.9003367630398689</v>
      </c>
      <c r="D11" s="1">
        <v>5.9003367630398689</v>
      </c>
    </row>
    <row r="12" spans="1:8" ht="15" x14ac:dyDescent="0.25">
      <c r="A12" s="9" t="s">
        <v>10</v>
      </c>
      <c r="B12" s="6">
        <v>638</v>
      </c>
      <c r="C12" s="1">
        <f>B12/B15*100</f>
        <v>0.99011437528128254</v>
      </c>
      <c r="D12" s="1">
        <v>0.99011437528128254</v>
      </c>
    </row>
    <row r="13" spans="1:8" x14ac:dyDescent="0.25">
      <c r="A13" s="9" t="s">
        <v>11</v>
      </c>
      <c r="B13" s="6">
        <v>270</v>
      </c>
      <c r="C13" s="1">
        <f>B13/B15*100</f>
        <v>0.41901392057358355</v>
      </c>
      <c r="D13" s="1">
        <v>0.41901392057358355</v>
      </c>
    </row>
    <row r="14" spans="1:8" x14ac:dyDescent="0.25">
      <c r="A14" s="9" t="s">
        <v>12</v>
      </c>
      <c r="B14" s="6">
        <v>7200</v>
      </c>
      <c r="C14" s="1">
        <v>11</v>
      </c>
      <c r="D14" s="1">
        <v>11.173704548628894</v>
      </c>
    </row>
    <row r="15" spans="1:8" ht="15" x14ac:dyDescent="0.25">
      <c r="A15" s="9"/>
      <c r="B15" s="7">
        <v>64437</v>
      </c>
      <c r="C15" s="1">
        <f>B15/B15*100</f>
        <v>100</v>
      </c>
      <c r="D15" s="1">
        <v>100</v>
      </c>
    </row>
    <row r="24" spans="1:8" ht="15" x14ac:dyDescent="0.25">
      <c r="A24" s="9"/>
    </row>
    <row r="25" spans="1:8" ht="15" x14ac:dyDescent="0.25">
      <c r="A25" s="9"/>
    </row>
    <row r="26" spans="1:8" ht="15.7" x14ac:dyDescent="0.25">
      <c r="A26" s="11"/>
      <c r="B26" s="11"/>
      <c r="C26" s="11"/>
      <c r="D26" s="11"/>
      <c r="E26" s="11"/>
      <c r="F26" s="11"/>
    </row>
    <row r="27" spans="1:8" ht="15" x14ac:dyDescent="0.25">
      <c r="A27" s="9"/>
    </row>
    <row r="28" spans="1:8" ht="15" x14ac:dyDescent="0.25">
      <c r="A28" s="10"/>
      <c r="B28" s="2"/>
      <c r="C28" s="2"/>
      <c r="D28" s="2"/>
      <c r="E28" s="2"/>
      <c r="F28" s="2"/>
    </row>
    <row r="29" spans="1:8" ht="15" x14ac:dyDescent="0.25">
      <c r="A29" s="10"/>
      <c r="B29" s="2"/>
      <c r="C29" s="2"/>
      <c r="D29" s="2"/>
      <c r="E29" s="2"/>
      <c r="F29" s="2"/>
    </row>
    <row r="30" spans="1:8" ht="15" x14ac:dyDescent="0.25">
      <c r="A30" s="10"/>
      <c r="B30" s="2"/>
      <c r="C30" s="2"/>
      <c r="D30" s="2"/>
      <c r="E30" s="2"/>
      <c r="F30" s="2"/>
      <c r="H30" s="3"/>
    </row>
    <row r="31" spans="1:8" ht="15" x14ac:dyDescent="0.25">
      <c r="A31" s="10"/>
      <c r="B31" s="2"/>
      <c r="C31" s="2"/>
      <c r="D31" s="2"/>
      <c r="E31" s="2"/>
      <c r="F31" s="2"/>
    </row>
    <row r="32" spans="1:8" ht="15" x14ac:dyDescent="0.25">
      <c r="A32" s="9"/>
    </row>
    <row r="33" spans="1:11" ht="15" x14ac:dyDescent="0.25">
      <c r="A33" s="9"/>
    </row>
    <row r="34" spans="1:11" ht="15" x14ac:dyDescent="0.25">
      <c r="A34" s="9"/>
    </row>
    <row r="35" spans="1:11" ht="15" x14ac:dyDescent="0.25">
      <c r="K35" t="s">
        <v>14</v>
      </c>
    </row>
  </sheetData>
  <mergeCells count="1">
    <mergeCell ref="A26:F26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</vt:lpstr>
      <vt:lpstr>Gráfica!Área_de_impresión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VIRNA TEJADA</cp:lastModifiedBy>
  <cp:lastPrinted>2022-08-01T15:38:30Z</cp:lastPrinted>
  <dcterms:created xsi:type="dcterms:W3CDTF">2020-09-21T18:44:31Z</dcterms:created>
  <dcterms:modified xsi:type="dcterms:W3CDTF">2022-09-14T15:02:39Z</dcterms:modified>
</cp:coreProperties>
</file>